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20655" windowHeight="9915" activeTab="1"/>
  </bookViews>
  <sheets>
    <sheet name="วิธีการกรอกข้อมูล" sheetId="2" r:id="rId1"/>
    <sheet name="ครุภัณฑ์ " sheetId="3" r:id="rId2"/>
  </sheets>
  <definedNames>
    <definedName name="_xlnm.Print_Area" localSheetId="0">วิธีการกรอกข้อมูล!$A$1:$M$11</definedName>
    <definedName name="Q_01Government_ครอง" localSheetId="1">#REF!</definedName>
    <definedName name="Q_01Government_ครอง">#REF!</definedName>
    <definedName name="Q_02Government_ว่าง" localSheetId="1">#REF!</definedName>
    <definedName name="Q_02Government_ว่าง">#REF!</definedName>
    <definedName name="Q_06TotalGovern" localSheetId="1">#REF!</definedName>
    <definedName name="Q_06TotalGovern">#REF!</definedName>
    <definedName name="Q_07TotalGovern_ครอง" localSheetId="1">#REF!</definedName>
    <definedName name="Q_07TotalGovern_ครอง">#REF!</definedName>
    <definedName name="test" localSheetId="1">#REF!</definedName>
    <definedName name="test">#REF!</definedName>
  </definedNames>
  <calcPr calcId="145621"/>
</workbook>
</file>

<file path=xl/calcChain.xml><?xml version="1.0" encoding="utf-8"?>
<calcChain xmlns="http://schemas.openxmlformats.org/spreadsheetml/2006/main">
  <c r="F20" i="3" l="1"/>
  <c r="F24" i="3"/>
  <c r="F23" i="3"/>
  <c r="F22" i="3"/>
  <c r="F21" i="3"/>
  <c r="F9" i="3"/>
  <c r="F13" i="3"/>
  <c r="F12" i="3"/>
  <c r="F11" i="3"/>
  <c r="F10" i="3"/>
  <c r="F8" i="3" l="1"/>
</calcChain>
</file>

<file path=xl/sharedStrings.xml><?xml version="1.0" encoding="utf-8"?>
<sst xmlns="http://schemas.openxmlformats.org/spreadsheetml/2006/main" count="54" uniqueCount="46">
  <si>
    <t>ผลผลิต…………………………………………….</t>
  </si>
  <si>
    <t>(1 ชุด ต่อ 1 ผลผลิต)</t>
  </si>
  <si>
    <t>หน่วย : บาท</t>
  </si>
  <si>
    <t>รายการ</t>
  </si>
  <si>
    <t>งบประมาณรวม</t>
  </si>
  <si>
    <t>ทดแทนของเดิม</t>
  </si>
  <si>
    <t>SPEC</t>
  </si>
  <si>
    <r>
      <t xml:space="preserve">   ( ให้ใส่เครื่องหมาย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>)</t>
    </r>
  </si>
  <si>
    <t>หน่วยนับ</t>
  </si>
  <si>
    <t>จำนวนหน่วย</t>
  </si>
  <si>
    <t>ราคาต่อหน่วย</t>
  </si>
  <si>
    <t>คำชี้แจงหน้า</t>
  </si>
  <si>
    <t>หน่วยงาน..............................................................</t>
  </si>
  <si>
    <t>ลำดับ
ความสำคัญ</t>
  </si>
  <si>
    <t>เหตุผลความจำเป็น/การใช้ประโยชน์</t>
  </si>
  <si>
    <t>เพิ่มปริมาณเป้าหมายผลผลิต</t>
  </si>
  <si>
    <t>TOR</t>
  </si>
  <si>
    <t>ใบเสนอ
ราคา 
3 บริษัท</t>
  </si>
  <si>
    <t>เพิ่มประสิทธิ
ภาพ</t>
  </si>
  <si>
    <t>รวมค่าครุภัณฑ์</t>
  </si>
  <si>
    <t>ราคาต่อหน่วยต่ำกว่า 1 ล้านบาท (เรียงลำดับความสำคัญ)</t>
  </si>
  <si>
    <t xml:space="preserve">วิธีการจัดทำข้อมูลในแบบฟอร์มสรุปภาพรวมการเสนอขอค่าครุภัณฑ์ </t>
  </si>
  <si>
    <t>1. ให้จัดทำข้อมูล รายการครุภัณฑ์  จำนวน หน่วย ราคาต่อหน่วย และงบประมาณ โดยเรียงลำดับความสำคัญของรายการ</t>
  </si>
  <si>
    <t xml:space="preserve">     ตามการแบ่งคำนวณ - ราคาต่อหน่วยเท่ากับ หรือสูงกว่า 1 ล้านบาบ และ - ราคาต่อหน่วยต่ำกว่า 1 ล้านบาท</t>
  </si>
  <si>
    <t xml:space="preserve">    โดยครุภัณฑ์ตามราคามาตรฐานจะต้องมีชื่อรายการ  หน่วยนับ และราคาต่อหน่วย เท่ากับที่ระบุอยู่ในเล่มราคามาตรฐานครุภัณฑ์เท่านั้น</t>
  </si>
  <si>
    <t xml:space="preserve">    ส่วนรายการที่ไม่ได้ระบุครุภัณฑ์ตามราคามาตรฐานจะต้องมีชื่อที่แตกต่างจากในเล่มราคามาตรฐานครุภัณฑ์โดนสิ้นเชิง</t>
  </si>
  <si>
    <t xml:space="preserve">3. ระบุเหตุผลความจำเป็น และประโยชน์การใช้งาน ที่แสดงให้เห็นถึงความจำเป็นที่จะต้องจัดหาครุภัณฑ์อย่างชัดเจนโดยย่อ  </t>
  </si>
  <si>
    <t xml:space="preserve">4. สถานที่จัดตั้งครุภัณฑ์ ให้ระบุอาคาร  ชั้น  ห้อง ที่ชัดเจนสำหรับการตรวจสอบ </t>
  </si>
  <si>
    <r>
      <t xml:space="preserve">2. ใส่เครื่องหมาย </t>
    </r>
    <r>
      <rPr>
        <sz val="16"/>
        <rFont val="Wingdings 2"/>
        <family val="1"/>
        <charset val="2"/>
      </rPr>
      <t>P</t>
    </r>
    <r>
      <rPr>
        <sz val="16"/>
        <rFont val="TH SarabunPSK"/>
        <family val="2"/>
      </rPr>
      <t xml:space="preserve"> ในช่องประเภทครุภัณฑ์   ความพร้อมในการดำเนินการจัดซื้อครุภัณฑ์  และครุภัณฑ์ตามราคามาตรฐาน </t>
    </r>
  </si>
  <si>
    <r>
      <t>ประเภทครุภัณฑ์ (</t>
    </r>
    <r>
      <rPr>
        <b/>
        <sz val="14"/>
        <rFont val="Wingdings 2"/>
        <family val="1"/>
        <charset val="2"/>
      </rPr>
      <t>P</t>
    </r>
    <r>
      <rPr>
        <b/>
        <sz val="13.7"/>
        <rFont val="TH SarabunPSK"/>
        <family val="2"/>
      </rPr>
      <t>)</t>
    </r>
  </si>
  <si>
    <r>
      <t xml:space="preserve">ความพร้อมในการดำเนินการจัดซื้อครุภัณฑ์
( </t>
    </r>
    <r>
      <rPr>
        <b/>
        <sz val="13"/>
        <rFont val="Wingdings 2"/>
        <family val="1"/>
        <charset val="2"/>
      </rPr>
      <t>P</t>
    </r>
    <r>
      <rPr>
        <b/>
        <sz val="13"/>
        <rFont val="TH SarabunPSK"/>
        <family val="2"/>
      </rPr>
      <t>)</t>
    </r>
  </si>
  <si>
    <r>
      <t>ใช้ราคาตามตามราคามาตราฐานครุภัณฑ์ของ (สงป.)
 (</t>
    </r>
    <r>
      <rPr>
        <b/>
        <sz val="11"/>
        <rFont val="Wingdings 2"/>
        <family val="1"/>
        <charset val="2"/>
      </rPr>
      <t>P</t>
    </r>
    <r>
      <rPr>
        <b/>
        <sz val="11"/>
        <rFont val="TH SarabunPSK"/>
        <family val="2"/>
      </rPr>
      <t>)</t>
    </r>
  </si>
  <si>
    <t>ราคาต่อหน่วยเท่ากับ หรือสูงกว่า 1 ล้านบาท (เรียงลำดับความสำคัญ)</t>
  </si>
  <si>
    <t xml:space="preserve">5. ระบุจำนวนผู้ใช้งาน  -ระบุหน้าของรายละเอียดคำชี้อแจง ง.4  </t>
  </si>
  <si>
    <t>ประกอบด้วย</t>
  </si>
  <si>
    <t>สรุปภาพรวมการเสนอขอค่าครุภัณฑ์ งบประมาณรายจ่ายประจำปี 2563</t>
  </si>
  <si>
    <t>เดิมใช้งานมา (ระบุปี)</t>
  </si>
  <si>
    <t>ชื่อรายการ....................................</t>
  </si>
  <si>
    <t>มาตรฐานขั้นต่ำที่ควรมี</t>
  </si>
  <si>
    <t>มีอยู่แล้ว</t>
  </si>
  <si>
    <t>ใช้งานได้</t>
  </si>
  <si>
    <t>ชำรุด</t>
  </si>
  <si>
    <t>โปรดระบุ (จำนวน)</t>
  </si>
  <si>
    <t>จำนวนผู้ใช้งาน (คน)</t>
  </si>
  <si>
    <t>สถานที่
จัดตั้ง
ครุภัณฑ์
อาคาร/ชั้น/ห้อง/สาขาวิชา</t>
  </si>
  <si>
    <t>เพิ่มขึ้นจากเดิม (จำนวนคน)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</si>
</sst>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1"/>
      <name val="TH SarabunPSK"/>
      <family val="2"/>
    </font>
    <font>
      <b/>
      <sz val="14"/>
      <name val="Wingdings 2"/>
      <family val="1"/>
      <charset val="2"/>
    </font>
    <font>
      <b/>
      <sz val="12"/>
      <name val="TH SarabunPSK"/>
      <family val="2"/>
    </font>
    <font>
      <b/>
      <sz val="13"/>
      <name val="TH SarabunPSK"/>
      <family val="2"/>
    </font>
    <font>
      <b/>
      <u/>
      <sz val="16"/>
      <name val="TH SarabunPSK"/>
      <family val="2"/>
    </font>
    <font>
      <sz val="16"/>
      <name val="Wingdings 2"/>
      <family val="1"/>
      <charset val="2"/>
    </font>
    <font>
      <b/>
      <sz val="13.7"/>
      <name val="TH SarabunPSK"/>
      <family val="2"/>
    </font>
    <font>
      <b/>
      <sz val="13"/>
      <name val="Wingdings 2"/>
      <family val="1"/>
      <charset val="2"/>
    </font>
    <font>
      <b/>
      <sz val="1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7" fillId="0" borderId="0" xfId="0" applyFont="1" applyAlignment="1">
      <alignment horizontal="centerContinuous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164" fontId="6" fillId="2" borderId="10" xfId="3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164" fontId="6" fillId="3" borderId="10" xfId="3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/>
    </xf>
    <xf numFmtId="0" fontId="5" fillId="2" borderId="10" xfId="0" applyFont="1" applyFill="1" applyBorder="1"/>
    <xf numFmtId="164" fontId="5" fillId="2" borderId="10" xfId="3" applyNumberFormat="1" applyFont="1" applyFill="1" applyBorder="1"/>
    <xf numFmtId="0" fontId="12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/>
    <xf numFmtId="0" fontId="12" fillId="4" borderId="0" xfId="0" applyFont="1" applyFill="1" applyBorder="1" applyAlignment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43" fontId="5" fillId="0" borderId="4" xfId="3" applyFont="1" applyBorder="1"/>
    <xf numFmtId="43" fontId="5" fillId="0" borderId="5" xfId="3" applyFont="1" applyBorder="1"/>
    <xf numFmtId="0" fontId="8" fillId="0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4"/>
    <cellStyle name="ปกติ_โครงการงานบริการวิชาการแก่ชุมชน 2547" xfId="2"/>
    <cellStyle name="ปกติ_งบขั้นต่ำ 50" xfId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1507348</xdr:colOff>
      <xdr:row>11</xdr:row>
      <xdr:rowOff>0</xdr:rowOff>
    </xdr:from>
    <xdr:to>
      <xdr:col>19</xdr:col>
      <xdr:colOff>1780595</xdr:colOff>
      <xdr:row>13</xdr:row>
      <xdr:rowOff>105523</xdr:rowOff>
    </xdr:to>
    <xdr:sp macro="" textlink="">
      <xdr:nvSpPr>
        <xdr:cNvPr id="2" name="TextBox 1"/>
        <xdr:cNvSpPr txBox="1"/>
      </xdr:nvSpPr>
      <xdr:spPr>
        <a:xfrm rot="21360846">
          <a:off x="2080792" y="4576903"/>
          <a:ext cx="9147048" cy="786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4000" b="1">
              <a:latin typeface="TH SarabunPSK" pitchFamily="34" charset="-34"/>
              <a:cs typeface="TH SarabunPSK" pitchFamily="34" charset="-34"/>
            </a:rPr>
            <a:t>จัดทำรายละเอียดคำชี้แจงตามแบบ</a:t>
          </a:r>
          <a:r>
            <a:rPr lang="th-TH" sz="4000" b="1" baseline="0">
              <a:latin typeface="TH SarabunPSK" pitchFamily="34" charset="-34"/>
              <a:cs typeface="TH SarabunPSK" pitchFamily="34" charset="-34"/>
            </a:rPr>
            <a:t> ง.4 </a:t>
          </a:r>
          <a:endParaRPr lang="th-TH" sz="40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110" zoomScaleNormal="100" zoomScaleSheetLayoutView="110" workbookViewId="0">
      <selection activeCell="A4" sqref="A4"/>
    </sheetView>
  </sheetViews>
  <sheetFormatPr defaultRowHeight="24"/>
  <cols>
    <col min="1" max="16384" width="9.140625" style="1"/>
  </cols>
  <sheetData>
    <row r="1" spans="1:1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1"/>
      <c r="O1" s="31"/>
    </row>
    <row r="2" spans="1:15" ht="27.7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</row>
    <row r="3" spans="1:1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1"/>
    </row>
    <row r="4" spans="1:15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</row>
    <row r="5" spans="1:15" ht="30" customHeight="1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1"/>
    </row>
    <row r="6" spans="1:15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1"/>
    </row>
    <row r="7" spans="1:15">
      <c r="A7" s="30" t="s">
        <v>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31"/>
    </row>
    <row r="8" spans="1:15" ht="30" customHeight="1">
      <c r="A8" s="30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</row>
    <row r="9" spans="1:15" ht="30" customHeight="1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1"/>
    </row>
    <row r="10" spans="1:15" ht="30" customHeight="1">
      <c r="A10" s="30" t="s">
        <v>33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</row>
    <row r="11" spans="1: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</sheetData>
  <pageMargins left="1.9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view="pageBreakPreview" zoomScale="98" zoomScaleSheetLayoutView="98" workbookViewId="0">
      <selection activeCell="E12" sqref="E12"/>
    </sheetView>
  </sheetViews>
  <sheetFormatPr defaultRowHeight="24"/>
  <cols>
    <col min="1" max="1" width="8.5703125" style="1" customWidth="1"/>
    <col min="2" max="2" width="26.85546875" style="1" customWidth="1"/>
    <col min="3" max="4" width="7.85546875" style="1" customWidth="1"/>
    <col min="5" max="5" width="12.7109375" style="1" customWidth="1"/>
    <col min="6" max="6" width="13.42578125" style="1" customWidth="1"/>
    <col min="7" max="15" width="8.140625" style="1" customWidth="1"/>
    <col min="16" max="18" width="6.7109375" style="1" customWidth="1"/>
    <col min="19" max="19" width="11.7109375" style="1" customWidth="1"/>
    <col min="20" max="20" width="29.5703125" style="1" customWidth="1"/>
    <col min="21" max="21" width="10.7109375" style="1" customWidth="1"/>
    <col min="22" max="22" width="7.85546875" style="1" customWidth="1"/>
    <col min="23" max="23" width="6.28515625" style="1" customWidth="1"/>
    <col min="24" max="16384" width="9.140625" style="1"/>
  </cols>
  <sheetData>
    <row r="1" spans="1:23" ht="27.75">
      <c r="A1" s="14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5" customFormat="1" ht="19.5" customHeight="1">
      <c r="A4" s="4" t="s">
        <v>1</v>
      </c>
      <c r="W4" s="6" t="s">
        <v>2</v>
      </c>
    </row>
    <row r="5" spans="1:23" s="7" customFormat="1" ht="21" customHeight="1">
      <c r="A5" s="53" t="s">
        <v>13</v>
      </c>
      <c r="B5" s="46" t="s">
        <v>3</v>
      </c>
      <c r="C5" s="56" t="s">
        <v>9</v>
      </c>
      <c r="D5" s="56" t="s">
        <v>8</v>
      </c>
      <c r="E5" s="46" t="s">
        <v>10</v>
      </c>
      <c r="F5" s="55" t="s">
        <v>4</v>
      </c>
      <c r="G5" s="58" t="s">
        <v>42</v>
      </c>
      <c r="H5" s="59"/>
      <c r="I5" s="59"/>
      <c r="J5" s="60"/>
      <c r="K5" s="46" t="s">
        <v>7</v>
      </c>
      <c r="L5" s="46"/>
      <c r="M5" s="46"/>
      <c r="N5" s="46"/>
      <c r="O5" s="46"/>
      <c r="P5" s="46"/>
      <c r="Q5" s="46"/>
      <c r="R5" s="46"/>
      <c r="S5" s="46"/>
      <c r="T5" s="47" t="s">
        <v>14</v>
      </c>
      <c r="U5" s="47" t="s">
        <v>44</v>
      </c>
      <c r="V5" s="47" t="s">
        <v>43</v>
      </c>
      <c r="W5" s="47" t="s">
        <v>11</v>
      </c>
    </row>
    <row r="6" spans="1:23" s="7" customFormat="1" ht="50.25" customHeight="1">
      <c r="A6" s="53"/>
      <c r="B6" s="46"/>
      <c r="C6" s="56"/>
      <c r="D6" s="56"/>
      <c r="E6" s="46"/>
      <c r="F6" s="57"/>
      <c r="G6" s="61"/>
      <c r="H6" s="62"/>
      <c r="I6" s="62"/>
      <c r="J6" s="63"/>
      <c r="K6" s="49" t="s">
        <v>29</v>
      </c>
      <c r="L6" s="49"/>
      <c r="M6" s="49"/>
      <c r="N6" s="49"/>
      <c r="O6" s="49"/>
      <c r="P6" s="50" t="s">
        <v>30</v>
      </c>
      <c r="Q6" s="50"/>
      <c r="R6" s="50"/>
      <c r="S6" s="51" t="s">
        <v>31</v>
      </c>
      <c r="T6" s="48"/>
      <c r="U6" s="48"/>
      <c r="V6" s="48"/>
      <c r="W6" s="48"/>
    </row>
    <row r="7" spans="1:23" s="7" customFormat="1" ht="74.25" customHeight="1">
      <c r="A7" s="54"/>
      <c r="B7" s="55"/>
      <c r="C7" s="47"/>
      <c r="D7" s="47"/>
      <c r="E7" s="55"/>
      <c r="F7" s="57"/>
      <c r="G7" s="37" t="s">
        <v>38</v>
      </c>
      <c r="H7" s="38" t="s">
        <v>39</v>
      </c>
      <c r="I7" s="40" t="s">
        <v>40</v>
      </c>
      <c r="J7" s="37" t="s">
        <v>41</v>
      </c>
      <c r="K7" s="36" t="s">
        <v>5</v>
      </c>
      <c r="L7" s="38" t="s">
        <v>36</v>
      </c>
      <c r="M7" s="15" t="s">
        <v>15</v>
      </c>
      <c r="N7" s="43" t="s">
        <v>45</v>
      </c>
      <c r="O7" s="36" t="s">
        <v>18</v>
      </c>
      <c r="P7" s="16" t="s">
        <v>6</v>
      </c>
      <c r="Q7" s="36" t="s">
        <v>17</v>
      </c>
      <c r="R7" s="36" t="s">
        <v>16</v>
      </c>
      <c r="S7" s="52"/>
      <c r="T7" s="48"/>
      <c r="U7" s="48"/>
      <c r="V7" s="48"/>
      <c r="W7" s="48"/>
    </row>
    <row r="8" spans="1:23" s="7" customFormat="1">
      <c r="A8" s="44" t="s">
        <v>19</v>
      </c>
      <c r="B8" s="45"/>
      <c r="C8" s="22"/>
      <c r="D8" s="22"/>
      <c r="E8" s="23"/>
      <c r="F8" s="24">
        <f>F9+F20</f>
        <v>0</v>
      </c>
      <c r="G8" s="22"/>
      <c r="H8" s="22"/>
      <c r="I8" s="22"/>
      <c r="J8" s="22"/>
      <c r="K8" s="22"/>
      <c r="L8" s="22"/>
      <c r="M8" s="22"/>
      <c r="N8" s="22"/>
      <c r="O8" s="22"/>
      <c r="P8" s="23"/>
      <c r="Q8" s="22"/>
      <c r="R8" s="22"/>
      <c r="S8" s="22"/>
      <c r="T8" s="22"/>
      <c r="U8" s="22"/>
      <c r="V8" s="22"/>
      <c r="W8" s="22"/>
    </row>
    <row r="9" spans="1:23" s="7" customFormat="1">
      <c r="A9" s="25" t="s">
        <v>32</v>
      </c>
      <c r="B9" s="19"/>
      <c r="C9" s="19"/>
      <c r="D9" s="19"/>
      <c r="E9" s="20"/>
      <c r="F9" s="21">
        <f>F10+F11+F12</f>
        <v>0</v>
      </c>
      <c r="G9" s="19"/>
      <c r="H9" s="19"/>
      <c r="I9" s="19"/>
      <c r="J9" s="19"/>
      <c r="K9" s="19"/>
      <c r="L9" s="19"/>
      <c r="M9" s="19"/>
      <c r="N9" s="19"/>
      <c r="O9" s="19"/>
      <c r="P9" s="20"/>
      <c r="Q9" s="19"/>
      <c r="R9" s="19"/>
      <c r="S9" s="19"/>
      <c r="T9" s="19"/>
      <c r="U9" s="19"/>
      <c r="V9" s="19"/>
      <c r="W9" s="19"/>
    </row>
    <row r="10" spans="1:23">
      <c r="A10" s="8">
        <v>1</v>
      </c>
      <c r="B10" s="9" t="s">
        <v>37</v>
      </c>
      <c r="C10" s="9"/>
      <c r="D10" s="9"/>
      <c r="E10" s="9"/>
      <c r="F10" s="41">
        <f>C10*E10</f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8">
        <v>2</v>
      </c>
      <c r="B11" s="9" t="s">
        <v>37</v>
      </c>
      <c r="C11" s="9"/>
      <c r="D11" s="9"/>
      <c r="E11" s="9"/>
      <c r="F11" s="41">
        <f>C11*E11</f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10">
        <v>3</v>
      </c>
      <c r="B12" s="11" t="s">
        <v>37</v>
      </c>
      <c r="C12" s="11"/>
      <c r="D12" s="11"/>
      <c r="E12" s="11"/>
      <c r="F12" s="41">
        <f>C12*E12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>
      <c r="A13" s="10"/>
      <c r="B13" s="9" t="s">
        <v>34</v>
      </c>
      <c r="C13" s="11"/>
      <c r="D13" s="11"/>
      <c r="E13" s="11"/>
      <c r="F13" s="42">
        <f>SUM(F14:F15)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>
      <c r="A14" s="8"/>
      <c r="B14" s="33">
        <v>3.1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8"/>
      <c r="B15" s="33">
        <v>3.2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idden="1">
      <c r="A16" s="10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idden="1">
      <c r="A17" s="10"/>
      <c r="B17" s="9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idden="1">
      <c r="A18" s="10"/>
      <c r="B18" s="34">
        <v>3.1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idden="1">
      <c r="A19" s="17"/>
      <c r="B19" s="35">
        <v>3.2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>
      <c r="A20" s="26" t="s">
        <v>20</v>
      </c>
      <c r="B20" s="27"/>
      <c r="C20" s="27"/>
      <c r="D20" s="27"/>
      <c r="E20" s="27"/>
      <c r="F20" s="28">
        <f>F21+F22+F23</f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>
      <c r="A21" s="8">
        <v>1</v>
      </c>
      <c r="B21" s="9" t="s">
        <v>37</v>
      </c>
      <c r="C21" s="9"/>
      <c r="D21" s="9"/>
      <c r="E21" s="9"/>
      <c r="F21" s="41">
        <f>C21*E21</f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8">
        <v>2</v>
      </c>
      <c r="B22" s="9" t="s">
        <v>37</v>
      </c>
      <c r="C22" s="9"/>
      <c r="D22" s="9"/>
      <c r="E22" s="9"/>
      <c r="F22" s="41">
        <f>C22*E22</f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10">
        <v>3</v>
      </c>
      <c r="B23" s="11" t="s">
        <v>37</v>
      </c>
      <c r="C23" s="11"/>
      <c r="D23" s="11"/>
      <c r="E23" s="11"/>
      <c r="F23" s="41">
        <f>C23*E23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>
      <c r="A24" s="10"/>
      <c r="B24" s="9" t="s">
        <v>34</v>
      </c>
      <c r="C24" s="11"/>
      <c r="D24" s="11"/>
      <c r="E24" s="11"/>
      <c r="F24" s="42">
        <f>SUM(F25:F26)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>
      <c r="A25" s="8"/>
      <c r="B25" s="33">
        <v>3.1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12"/>
      <c r="B26" s="39">
        <v>3.2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idden="1">
      <c r="A27" s="8">
        <v>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idden="1">
      <c r="A28" s="8"/>
      <c r="B28" s="9" t="s">
        <v>34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idden="1">
      <c r="A29" s="10"/>
      <c r="B29" s="34">
        <v>3.1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idden="1">
      <c r="A30" s="17"/>
      <c r="B30" s="35">
        <v>3.2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idden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</sheetData>
  <mergeCells count="16">
    <mergeCell ref="W5:W7"/>
    <mergeCell ref="K6:O6"/>
    <mergeCell ref="P6:R6"/>
    <mergeCell ref="S6:S7"/>
    <mergeCell ref="A5:A7"/>
    <mergeCell ref="B5:B7"/>
    <mergeCell ref="C5:C7"/>
    <mergeCell ref="D5:D7"/>
    <mergeCell ref="E5:E7"/>
    <mergeCell ref="F5:F7"/>
    <mergeCell ref="G5:J6"/>
    <mergeCell ref="A8:B8"/>
    <mergeCell ref="K5:S5"/>
    <mergeCell ref="T5:T7"/>
    <mergeCell ref="U5:U7"/>
    <mergeCell ref="V5:V7"/>
  </mergeCells>
  <printOptions horizontalCentered="1"/>
  <pageMargins left="0.43307086614173229" right="0.34" top="0.37" bottom="0.43307086614173229" header="0.39" footer="0.22"/>
  <pageSetup paperSize="9" scale="64" orientation="landscape" r:id="rId1"/>
  <headerFooter alignWithMargins="0">
    <oddFooter xml:space="preserve">&amp;C&amp;P/&amp;N&amp;Rสรุปภาพรวมคำเสนอขอรายการครุภัณฑ์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วิธีการกรอกข้อมูล</vt:lpstr>
      <vt:lpstr>ครุภัณฑ์ </vt:lpstr>
      <vt:lpstr>วิธีการกรอกข้อมูล!Print_Area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user</cp:lastModifiedBy>
  <cp:lastPrinted>2018-10-11T02:50:06Z</cp:lastPrinted>
  <dcterms:created xsi:type="dcterms:W3CDTF">2012-10-16T06:28:33Z</dcterms:created>
  <dcterms:modified xsi:type="dcterms:W3CDTF">2018-10-11T02:50:07Z</dcterms:modified>
</cp:coreProperties>
</file>